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Š Horníkova" sheetId="1" state="visible" r:id="rId2"/>
    <sheet name="Přípravky" sheetId="2" state="visible" r:id="rId3"/>
    <sheet name="Výběr1" sheetId="3" state="visible" r:id="rId4"/>
    <sheet name="PřípravkyVS0" sheetId="4" state="visible" r:id="rId5"/>
    <sheet name="VýběrVS0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<sst xmlns="http://schemas.openxmlformats.org/spreadsheetml/2006/main" count="139" uniqueCount="70">
  <si>
    <t xml:space="preserve">ZŠ Horníkova</t>
  </si>
  <si>
    <t xml:space="preserve">pořadí</t>
  </si>
  <si>
    <t xml:space="preserve">jméno</t>
  </si>
  <si>
    <t xml:space="preserve">ročnik</t>
  </si>
  <si>
    <t xml:space="preserve">D</t>
  </si>
  <si>
    <t xml:space="preserve">E</t>
  </si>
  <si>
    <t xml:space="preserve">pen</t>
  </si>
  <si>
    <t xml:space="preserve">prostná</t>
  </si>
  <si>
    <t xml:space="preserve">celkem</t>
  </si>
  <si>
    <t xml:space="preserve">1.</t>
  </si>
  <si>
    <t xml:space="preserve">Pindryčová Kateřina</t>
  </si>
  <si>
    <t xml:space="preserve">2.</t>
  </si>
  <si>
    <t xml:space="preserve">Poloučková Julie</t>
  </si>
  <si>
    <t xml:space="preserve">3.</t>
  </si>
  <si>
    <t xml:space="preserve">Pindryčová Rebeka</t>
  </si>
  <si>
    <t xml:space="preserve">4.</t>
  </si>
  <si>
    <t xml:space="preserve">Mocanu Julie</t>
  </si>
  <si>
    <t xml:space="preserve">5.</t>
  </si>
  <si>
    <t xml:space="preserve">Trávníčková Taťána</t>
  </si>
  <si>
    <t xml:space="preserve">6.</t>
  </si>
  <si>
    <t xml:space="preserve">Dervišević Aylin</t>
  </si>
  <si>
    <t xml:space="preserve">7.</t>
  </si>
  <si>
    <t xml:space="preserve">Šenková Valentýna</t>
  </si>
  <si>
    <t xml:space="preserve">8.</t>
  </si>
  <si>
    <t xml:space="preserve">Majtánová Michaela</t>
  </si>
  <si>
    <t xml:space="preserve">9.</t>
  </si>
  <si>
    <t xml:space="preserve">Havlíčková Rút</t>
  </si>
  <si>
    <t xml:space="preserve">10.</t>
  </si>
  <si>
    <t xml:space="preserve">Zemková Lenka</t>
  </si>
  <si>
    <t xml:space="preserve">11.</t>
  </si>
  <si>
    <t xml:space="preserve">Malíková Olívie</t>
  </si>
  <si>
    <t xml:space="preserve">12.</t>
  </si>
  <si>
    <t xml:space="preserve">Pecháčková Anna</t>
  </si>
  <si>
    <t xml:space="preserve">Přípravky</t>
  </si>
  <si>
    <t xml:space="preserve">přeskok</t>
  </si>
  <si>
    <t xml:space="preserve">Pazourková Eliška</t>
  </si>
  <si>
    <t xml:space="preserve">Doupovcová Vanessa</t>
  </si>
  <si>
    <t xml:space="preserve">Sekyrová Jana</t>
  </si>
  <si>
    <t xml:space="preserve">Smržová Ada</t>
  </si>
  <si>
    <t xml:space="preserve">Cleren Sofia</t>
  </si>
  <si>
    <t xml:space="preserve">Výběr dvojboj</t>
  </si>
  <si>
    <t xml:space="preserve">Růžková Amálie</t>
  </si>
  <si>
    <t xml:space="preserve">Štursová Markéta</t>
  </si>
  <si>
    <t xml:space="preserve">Ivičičová Tina</t>
  </si>
  <si>
    <t xml:space="preserve">Čapková Agáta</t>
  </si>
  <si>
    <t xml:space="preserve">Krajdlova Ella</t>
  </si>
  <si>
    <t xml:space="preserve">Fejfarová Sára</t>
  </si>
  <si>
    <t xml:space="preserve">Mladá Rozalie Ellen</t>
  </si>
  <si>
    <t xml:space="preserve">Kosková Malvína</t>
  </si>
  <si>
    <t xml:space="preserve">Bartikova Ronia Lili</t>
  </si>
  <si>
    <t xml:space="preserve">Kalichová Jůlie</t>
  </si>
  <si>
    <t xml:space="preserve">Přípravky VS0</t>
  </si>
  <si>
    <t xml:space="preserve">Nikodémová Isabel</t>
  </si>
  <si>
    <t xml:space="preserve">Tieberová Sofie</t>
  </si>
  <si>
    <t xml:space="preserve">Ullmannová Sofie</t>
  </si>
  <si>
    <t xml:space="preserve">Novotná Veronika</t>
  </si>
  <si>
    <t xml:space="preserve">Strouhalová Klára</t>
  </si>
  <si>
    <t xml:space="preserve">Chaloupkova Barbora</t>
  </si>
  <si>
    <t xml:space="preserve">Šabatová Silvie</t>
  </si>
  <si>
    <t xml:space="preserve">Vaňková Natálie</t>
  </si>
  <si>
    <t xml:space="preserve">Appel Hana Georgia</t>
  </si>
  <si>
    <t xml:space="preserve">Antošová Antonie</t>
  </si>
  <si>
    <t xml:space="preserve">Dofková Veronika</t>
  </si>
  <si>
    <t xml:space="preserve">Míčová Nela</t>
  </si>
  <si>
    <t xml:space="preserve">VýběrVS0</t>
  </si>
  <si>
    <t xml:space="preserve">Solilová Marie</t>
  </si>
  <si>
    <t xml:space="preserve">Veselá Zuzana</t>
  </si>
  <si>
    <t xml:space="preserve">Kolovratová Sofie</t>
  </si>
  <si>
    <t xml:space="preserve">Riesnerová Melanie</t>
  </si>
  <si>
    <t xml:space="preserve">Sochová Stela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</si>
</sst>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1" activeCellId="0" sqref="I21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19.85"/>
    <col collapsed="false" customWidth="true" hidden="false" outlineLevel="0" max="3" min="3" style="1" width="6.42"/>
    <col collapsed="false" customWidth="true" hidden="false" outlineLevel="0" max="6" min="4" style="2" width="8.06"/>
    <col collapsed="false" customWidth="true" hidden="false" outlineLevel="0" max="7" min="7" style="2" width="6.24"/>
    <col collapsed="false" customWidth="true" hidden="false" outlineLevel="0" max="8" min="8" style="2" width="10.56"/>
    <col collapsed="false" customWidth="false" hidden="false" outlineLevel="0" max="1014" min="9" style="1" width="9.14"/>
    <col collapsed="false" customWidth="true" hidden="false" outlineLevel="0" max="1024" min="1015" style="0" width="11.52"/>
  </cols>
  <sheetData>
    <row r="1" customFormat="false" ht="17.35" hidden="false" customHeight="false" outlineLevel="0" collapsed="false">
      <c r="A1" s="3" t="s">
        <v>0</v>
      </c>
      <c r="B1" s="3"/>
      <c r="C1" s="4"/>
      <c r="D1" s="5"/>
      <c r="E1" s="5"/>
      <c r="F1" s="5"/>
      <c r="G1" s="5"/>
      <c r="H1" s="5"/>
    </row>
    <row r="2" customFormat="false" ht="13.8" hidden="false" customHeight="false" outlineLevel="0" collapsed="false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customFormat="false" ht="13.8" hidden="false" customHeight="false" outlineLevel="0" collapsed="false">
      <c r="A3" s="8" t="s">
        <v>9</v>
      </c>
      <c r="B3" s="9" t="s">
        <v>10</v>
      </c>
      <c r="C3" s="10" t="n">
        <v>2015</v>
      </c>
      <c r="D3" s="11" t="n">
        <v>7</v>
      </c>
      <c r="E3" s="11" t="n">
        <v>8.95</v>
      </c>
      <c r="F3" s="11"/>
      <c r="G3" s="12" t="n">
        <v>15.95</v>
      </c>
      <c r="H3" s="12" t="n">
        <f aca="false">SUM(D3,E3)</f>
        <v>15.95</v>
      </c>
    </row>
    <row r="4" customFormat="false" ht="13.8" hidden="false" customHeight="false" outlineLevel="0" collapsed="false">
      <c r="A4" s="8" t="s">
        <v>11</v>
      </c>
      <c r="B4" s="9" t="s">
        <v>12</v>
      </c>
      <c r="C4" s="10" t="n">
        <v>2015</v>
      </c>
      <c r="D4" s="11" t="n">
        <v>7</v>
      </c>
      <c r="E4" s="11" t="n">
        <v>7.9</v>
      </c>
      <c r="F4" s="11"/>
      <c r="G4" s="12" t="n">
        <v>14.9</v>
      </c>
      <c r="H4" s="12" t="n">
        <f aca="false">SUM(D4,E4)</f>
        <v>14.9</v>
      </c>
    </row>
    <row r="5" customFormat="false" ht="13.8" hidden="false" customHeight="false" outlineLevel="0" collapsed="false">
      <c r="A5" s="8" t="s">
        <v>13</v>
      </c>
      <c r="B5" s="9" t="s">
        <v>14</v>
      </c>
      <c r="C5" s="10" t="n">
        <v>2017</v>
      </c>
      <c r="D5" s="11" t="n">
        <v>7</v>
      </c>
      <c r="E5" s="11" t="n">
        <v>7.5</v>
      </c>
      <c r="F5" s="11"/>
      <c r="G5" s="12" t="n">
        <v>14.5</v>
      </c>
      <c r="H5" s="12" t="n">
        <f aca="false">SUM(D5,E5)</f>
        <v>14.5</v>
      </c>
    </row>
    <row r="6" customFormat="false" ht="13.8" hidden="false" customHeight="false" outlineLevel="0" collapsed="false">
      <c r="A6" s="8" t="s">
        <v>15</v>
      </c>
      <c r="B6" s="9" t="s">
        <v>16</v>
      </c>
      <c r="C6" s="10" t="n">
        <v>2014</v>
      </c>
      <c r="D6" s="11" t="n">
        <v>7</v>
      </c>
      <c r="E6" s="11" t="n">
        <v>7.3</v>
      </c>
      <c r="F6" s="11"/>
      <c r="G6" s="12" t="n">
        <v>14.3</v>
      </c>
      <c r="H6" s="12" t="n">
        <f aca="false">SUM(D6,E6)</f>
        <v>14.3</v>
      </c>
    </row>
    <row r="7" customFormat="false" ht="13.8" hidden="false" customHeight="false" outlineLevel="0" collapsed="false">
      <c r="A7" s="8" t="s">
        <v>17</v>
      </c>
      <c r="B7" s="9" t="s">
        <v>18</v>
      </c>
      <c r="C7" s="10" t="n">
        <v>2014</v>
      </c>
      <c r="D7" s="11" t="n">
        <v>7</v>
      </c>
      <c r="E7" s="11" t="n">
        <v>6.9</v>
      </c>
      <c r="F7" s="11"/>
      <c r="G7" s="12" t="n">
        <v>13.9</v>
      </c>
      <c r="H7" s="12" t="n">
        <f aca="false">SUM(D7,E7)</f>
        <v>13.9</v>
      </c>
    </row>
    <row r="8" customFormat="false" ht="13.8" hidden="false" customHeight="false" outlineLevel="0" collapsed="false">
      <c r="A8" s="8" t="s">
        <v>19</v>
      </c>
      <c r="B8" s="9" t="s">
        <v>20</v>
      </c>
      <c r="C8" s="10" t="n">
        <v>2015</v>
      </c>
      <c r="D8" s="11" t="n">
        <v>7</v>
      </c>
      <c r="E8" s="11" t="n">
        <v>6.75</v>
      </c>
      <c r="F8" s="11"/>
      <c r="G8" s="12" t="n">
        <v>13.75</v>
      </c>
      <c r="H8" s="12" t="n">
        <f aca="false">SUM(D8,E8)</f>
        <v>13.75</v>
      </c>
    </row>
    <row r="9" customFormat="false" ht="13.8" hidden="false" customHeight="false" outlineLevel="0" collapsed="false">
      <c r="A9" s="8" t="s">
        <v>21</v>
      </c>
      <c r="B9" s="9" t="s">
        <v>22</v>
      </c>
      <c r="C9" s="10" t="n">
        <v>2016</v>
      </c>
      <c r="D9" s="11" t="n">
        <v>6</v>
      </c>
      <c r="E9" s="11" t="n">
        <v>6.6</v>
      </c>
      <c r="F9" s="11"/>
      <c r="G9" s="12" t="n">
        <v>12.6</v>
      </c>
      <c r="H9" s="12" t="n">
        <f aca="false">SUM(D9,E9)</f>
        <v>12.6</v>
      </c>
    </row>
    <row r="10" customFormat="false" ht="13.8" hidden="false" customHeight="false" outlineLevel="0" collapsed="false">
      <c r="A10" s="8" t="s">
        <v>23</v>
      </c>
      <c r="B10" s="9" t="s">
        <v>24</v>
      </c>
      <c r="C10" s="10" t="n">
        <v>2015</v>
      </c>
      <c r="D10" s="11" t="n">
        <v>7</v>
      </c>
      <c r="E10" s="11" t="n">
        <v>5.25</v>
      </c>
      <c r="F10" s="11"/>
      <c r="G10" s="12" t="n">
        <v>12.25</v>
      </c>
      <c r="H10" s="12" t="n">
        <f aca="false">SUM(D10,E10)</f>
        <v>12.25</v>
      </c>
    </row>
    <row r="11" customFormat="false" ht="13.8" hidden="false" customHeight="false" outlineLevel="0" collapsed="false">
      <c r="A11" s="8" t="s">
        <v>25</v>
      </c>
      <c r="B11" s="9" t="s">
        <v>26</v>
      </c>
      <c r="C11" s="10" t="n">
        <v>2015</v>
      </c>
      <c r="D11" s="11" t="n">
        <v>5.5</v>
      </c>
      <c r="E11" s="11" t="n">
        <v>6.2</v>
      </c>
      <c r="F11" s="11"/>
      <c r="G11" s="12" t="n">
        <v>11.7</v>
      </c>
      <c r="H11" s="12" t="n">
        <f aca="false">SUM(D11,E11)</f>
        <v>11.7</v>
      </c>
    </row>
    <row r="12" customFormat="false" ht="13.8" hidden="false" customHeight="false" outlineLevel="0" collapsed="false">
      <c r="A12" s="8" t="s">
        <v>27</v>
      </c>
      <c r="B12" s="9" t="s">
        <v>28</v>
      </c>
      <c r="C12" s="10" t="n">
        <v>2017</v>
      </c>
      <c r="D12" s="11" t="n">
        <v>5</v>
      </c>
      <c r="E12" s="11" t="n">
        <v>6.3</v>
      </c>
      <c r="F12" s="11"/>
      <c r="G12" s="12" t="n">
        <v>11.3</v>
      </c>
      <c r="H12" s="12" t="n">
        <f aca="false">SUM(D12,E12)</f>
        <v>11.3</v>
      </c>
    </row>
    <row r="13" customFormat="false" ht="13.8" hidden="false" customHeight="false" outlineLevel="0" collapsed="false">
      <c r="A13" s="8" t="s">
        <v>29</v>
      </c>
      <c r="B13" s="9" t="s">
        <v>30</v>
      </c>
      <c r="C13" s="10" t="n">
        <v>2017</v>
      </c>
      <c r="D13" s="11" t="n">
        <v>5</v>
      </c>
      <c r="E13" s="11" t="n">
        <v>5.75</v>
      </c>
      <c r="F13" s="11"/>
      <c r="G13" s="12" t="n">
        <v>10.75</v>
      </c>
      <c r="H13" s="12" t="n">
        <f aca="false">SUM(D13,E13)</f>
        <v>10.75</v>
      </c>
    </row>
    <row r="14" customFormat="false" ht="13.8" hidden="false" customHeight="false" outlineLevel="0" collapsed="false">
      <c r="A14" s="8" t="s">
        <v>31</v>
      </c>
      <c r="B14" s="9" t="s">
        <v>32</v>
      </c>
      <c r="C14" s="10" t="n">
        <v>2017</v>
      </c>
      <c r="D14" s="11" t="n">
        <v>5</v>
      </c>
      <c r="E14" s="11" t="n">
        <v>5.75</v>
      </c>
      <c r="F14" s="11"/>
      <c r="G14" s="12" t="n">
        <v>10.75</v>
      </c>
      <c r="H14" s="12" t="n">
        <f aca="false">SUM(D14,E14)</f>
        <v>10.75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9" activeCellId="0" sqref="E19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0" width="21.71"/>
    <col collapsed="false" customWidth="true" hidden="false" outlineLevel="0" max="3" min="3" style="14" width="6.42"/>
    <col collapsed="false" customWidth="true" hidden="false" outlineLevel="0" max="11" min="4" style="2" width="6.94"/>
    <col collapsed="false" customWidth="true" hidden="false" outlineLevel="0" max="12" min="12" style="2" width="7.42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33</v>
      </c>
      <c r="B1" s="3"/>
      <c r="C1" s="15"/>
      <c r="D1" s="5"/>
      <c r="E1" s="5"/>
      <c r="F1" s="5"/>
      <c r="G1" s="5"/>
      <c r="H1" s="5"/>
      <c r="I1" s="5"/>
      <c r="J1" s="5"/>
      <c r="K1" s="5"/>
      <c r="L1" s="5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34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customFormat="false" ht="13.8" hidden="false" customHeight="false" outlineLevel="0" collapsed="false">
      <c r="A3" s="8" t="s">
        <v>9</v>
      </c>
      <c r="B3" s="9" t="s">
        <v>35</v>
      </c>
      <c r="C3" s="10" t="n">
        <v>2014</v>
      </c>
      <c r="D3" s="11" t="n">
        <v>7</v>
      </c>
      <c r="E3" s="11" t="n">
        <v>8.6</v>
      </c>
      <c r="F3" s="11"/>
      <c r="G3" s="12" t="n">
        <f aca="false">SUM(D3:E3)</f>
        <v>15.6</v>
      </c>
      <c r="H3" s="11" t="n">
        <v>7</v>
      </c>
      <c r="I3" s="11" t="n">
        <v>8.4</v>
      </c>
      <c r="J3" s="11"/>
      <c r="K3" s="12" t="n">
        <v>15.4</v>
      </c>
      <c r="L3" s="12" t="n">
        <f aca="false">SUM(G3,K3)</f>
        <v>31</v>
      </c>
    </row>
    <row r="4" customFormat="false" ht="13.8" hidden="false" customHeight="false" outlineLevel="0" collapsed="false">
      <c r="A4" s="8" t="s">
        <v>11</v>
      </c>
      <c r="B4" s="9" t="s">
        <v>36</v>
      </c>
      <c r="C4" s="10" t="n">
        <v>2016</v>
      </c>
      <c r="D4" s="11" t="n">
        <v>7</v>
      </c>
      <c r="E4" s="11" t="n">
        <v>7.85</v>
      </c>
      <c r="F4" s="11"/>
      <c r="G4" s="12" t="n">
        <f aca="false">SUM(D4:E4)</f>
        <v>14.85</v>
      </c>
      <c r="H4" s="11" t="n">
        <v>7</v>
      </c>
      <c r="I4" s="11" t="n">
        <v>6.35</v>
      </c>
      <c r="J4" s="11"/>
      <c r="K4" s="12" t="n">
        <v>13.35</v>
      </c>
      <c r="L4" s="12" t="n">
        <f aca="false">SUM(G4,K4)</f>
        <v>28.2</v>
      </c>
    </row>
    <row r="5" customFormat="false" ht="13.8" hidden="false" customHeight="false" outlineLevel="0" collapsed="false">
      <c r="A5" s="8" t="s">
        <v>13</v>
      </c>
      <c r="B5" s="9" t="s">
        <v>37</v>
      </c>
      <c r="C5" s="10" t="n">
        <v>2016</v>
      </c>
      <c r="D5" s="11" t="n">
        <v>7</v>
      </c>
      <c r="E5" s="11" t="n">
        <v>6.3</v>
      </c>
      <c r="F5" s="11"/>
      <c r="G5" s="12" t="n">
        <f aca="false">SUM(D5:E5)</f>
        <v>13.3</v>
      </c>
      <c r="H5" s="11" t="n">
        <v>7</v>
      </c>
      <c r="I5" s="11" t="n">
        <v>7.1</v>
      </c>
      <c r="J5" s="11"/>
      <c r="K5" s="12" t="n">
        <v>14.1</v>
      </c>
      <c r="L5" s="12" t="n">
        <f aca="false">SUM(G5,K5)</f>
        <v>27.4</v>
      </c>
    </row>
    <row r="6" customFormat="false" ht="13.8" hidden="false" customHeight="false" outlineLevel="0" collapsed="false">
      <c r="A6" s="8" t="s">
        <v>15</v>
      </c>
      <c r="B6" s="9" t="s">
        <v>38</v>
      </c>
      <c r="C6" s="10" t="n">
        <v>2016</v>
      </c>
      <c r="D6" s="11" t="n">
        <v>7</v>
      </c>
      <c r="E6" s="11" t="n">
        <v>6</v>
      </c>
      <c r="F6" s="11"/>
      <c r="G6" s="12" t="n">
        <f aca="false">SUM(D6:E6)</f>
        <v>13</v>
      </c>
      <c r="H6" s="11" t="n">
        <v>7</v>
      </c>
      <c r="I6" s="11" t="n">
        <v>7.1</v>
      </c>
      <c r="J6" s="11"/>
      <c r="K6" s="12" t="n">
        <v>14.1</v>
      </c>
      <c r="L6" s="12" t="n">
        <f aca="false">SUM(G6,K6)</f>
        <v>27.1</v>
      </c>
    </row>
    <row r="7" customFormat="false" ht="13.8" hidden="false" customHeight="false" outlineLevel="0" collapsed="false">
      <c r="A7" s="8" t="s">
        <v>17</v>
      </c>
      <c r="B7" s="9" t="s">
        <v>39</v>
      </c>
      <c r="C7" s="10" t="n">
        <v>2016</v>
      </c>
      <c r="D7" s="11" t="n">
        <v>7</v>
      </c>
      <c r="E7" s="11" t="n">
        <v>5.2</v>
      </c>
      <c r="F7" s="11"/>
      <c r="G7" s="12" t="n">
        <f aca="false">SUM(D7:E7)</f>
        <v>12.2</v>
      </c>
      <c r="H7" s="11" t="n">
        <v>4.5</v>
      </c>
      <c r="I7" s="11" t="n">
        <v>6.3</v>
      </c>
      <c r="J7" s="11"/>
      <c r="K7" s="12" t="n">
        <v>10.8</v>
      </c>
      <c r="L7" s="12" t="n">
        <f aca="false">SUM(G7,K7)</f>
        <v>23</v>
      </c>
    </row>
    <row r="8" customFormat="false" ht="13.8" hidden="false" customHeight="false" outlineLevel="0" collapsed="false">
      <c r="D8" s="11"/>
    </row>
    <row r="9" customFormat="false" ht="13.8" hidden="false" customHeight="false" outlineLevel="0" collapsed="false">
      <c r="D9" s="11"/>
    </row>
    <row r="10" customFormat="false" ht="13.8" hidden="false" customHeight="false" outlineLevel="0" collapsed="false">
      <c r="D10" s="11"/>
    </row>
    <row r="11" customFormat="false" ht="13.8" hidden="false" customHeight="false" outlineLevel="0" collapsed="false">
      <c r="D11" s="11"/>
    </row>
    <row r="12" customFormat="false" ht="13.8" hidden="false" customHeight="false" outlineLevel="0" collapsed="false">
      <c r="D12" s="11"/>
    </row>
    <row r="13" customFormat="false" ht="13.8" hidden="false" customHeight="false" outlineLevel="0" collapsed="false">
      <c r="D13" s="11"/>
    </row>
    <row r="14" customFormat="false" ht="13.8" hidden="false" customHeight="false" outlineLevel="0" collapsed="false">
      <c r="D14" s="11"/>
    </row>
  </sheetData>
  <mergeCells count="1">
    <mergeCell ref="A1:B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8" activeCellId="0" sqref="K18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8.42"/>
    <col collapsed="false" customWidth="true" hidden="false" outlineLevel="0" max="3" min="3" style="14" width="6.42"/>
    <col collapsed="false" customWidth="true" hidden="false" outlineLevel="0" max="4" min="4" style="14" width="6.94"/>
    <col collapsed="false" customWidth="true" hidden="false" outlineLevel="0" max="11" min="5" style="2" width="6.94"/>
    <col collapsed="false" customWidth="true" hidden="false" outlineLevel="0" max="12" min="12" style="2" width="9.17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40</v>
      </c>
      <c r="B1" s="3"/>
      <c r="C1" s="15"/>
      <c r="D1" s="15"/>
      <c r="E1" s="5"/>
      <c r="F1" s="5"/>
      <c r="G1" s="5"/>
      <c r="H1" s="5"/>
      <c r="I1" s="5"/>
      <c r="J1" s="5"/>
      <c r="K1" s="5"/>
      <c r="L1" s="5"/>
    </row>
    <row r="2" customFormat="false" ht="13.8" hidden="false" customHeight="false" outlineLevel="0" collapsed="false">
      <c r="A2" s="6" t="s">
        <v>1</v>
      </c>
      <c r="B2" s="6" t="s">
        <v>2</v>
      </c>
      <c r="C2" s="18" t="s">
        <v>3</v>
      </c>
      <c r="D2" s="18" t="s">
        <v>4</v>
      </c>
      <c r="E2" s="7" t="s">
        <v>5</v>
      </c>
      <c r="F2" s="7" t="s">
        <v>6</v>
      </c>
      <c r="G2" s="7" t="s">
        <v>34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</row>
    <row r="3" customFormat="false" ht="13.8" hidden="false" customHeight="false" outlineLevel="0" collapsed="false">
      <c r="A3" s="8" t="s">
        <v>9</v>
      </c>
      <c r="B3" s="9" t="s">
        <v>41</v>
      </c>
      <c r="C3" s="10" t="n">
        <v>2016</v>
      </c>
      <c r="D3" s="11" t="n">
        <v>7</v>
      </c>
      <c r="E3" s="11" t="n">
        <v>7.95</v>
      </c>
      <c r="F3" s="11"/>
      <c r="G3" s="12" t="n">
        <f aca="false">SUM(D3:E3)</f>
        <v>14.95</v>
      </c>
      <c r="H3" s="11" t="n">
        <v>7</v>
      </c>
      <c r="I3" s="11" t="n">
        <v>8.85</v>
      </c>
      <c r="J3" s="11"/>
      <c r="K3" s="12" t="n">
        <v>15.85</v>
      </c>
      <c r="L3" s="12" t="n">
        <f aca="false">SUM(G3,K3)</f>
        <v>30.8</v>
      </c>
    </row>
    <row r="4" customFormat="false" ht="13.8" hidden="false" customHeight="false" outlineLevel="0" collapsed="false">
      <c r="A4" s="8" t="s">
        <v>11</v>
      </c>
      <c r="B4" s="9" t="s">
        <v>42</v>
      </c>
      <c r="C4" s="10" t="n">
        <v>2016</v>
      </c>
      <c r="D4" s="11" t="n">
        <v>7</v>
      </c>
      <c r="E4" s="11" t="n">
        <v>8.3</v>
      </c>
      <c r="F4" s="11"/>
      <c r="G4" s="12" t="n">
        <f aca="false">SUM(D4:E4)</f>
        <v>15.3</v>
      </c>
      <c r="H4" s="11" t="n">
        <v>7</v>
      </c>
      <c r="I4" s="11" t="n">
        <v>8.45</v>
      </c>
      <c r="J4" s="11"/>
      <c r="K4" s="12" t="n">
        <v>15.45</v>
      </c>
      <c r="L4" s="12" t="n">
        <f aca="false">SUM(G4,K4)</f>
        <v>30.75</v>
      </c>
    </row>
    <row r="5" customFormat="false" ht="13.8" hidden="false" customHeight="false" outlineLevel="0" collapsed="false">
      <c r="A5" s="8" t="s">
        <v>13</v>
      </c>
      <c r="B5" s="9" t="s">
        <v>43</v>
      </c>
      <c r="C5" s="10" t="n">
        <v>2016</v>
      </c>
      <c r="D5" s="11" t="n">
        <v>7</v>
      </c>
      <c r="E5" s="11" t="n">
        <v>8.2</v>
      </c>
      <c r="F5" s="11"/>
      <c r="G5" s="12" t="n">
        <f aca="false">SUM(D5:E5)</f>
        <v>15.2</v>
      </c>
      <c r="H5" s="11" t="n">
        <v>7</v>
      </c>
      <c r="I5" s="11" t="n">
        <v>8.4</v>
      </c>
      <c r="J5" s="11"/>
      <c r="K5" s="12" t="n">
        <v>15.4</v>
      </c>
      <c r="L5" s="12" t="n">
        <f aca="false">SUM(G5,K5)</f>
        <v>30.6</v>
      </c>
    </row>
    <row r="6" customFormat="false" ht="13.8" hidden="false" customHeight="false" outlineLevel="0" collapsed="false">
      <c r="A6" s="8" t="s">
        <v>15</v>
      </c>
      <c r="B6" s="9" t="s">
        <v>44</v>
      </c>
      <c r="C6" s="10" t="n">
        <v>2016</v>
      </c>
      <c r="D6" s="11" t="n">
        <v>7</v>
      </c>
      <c r="E6" s="11" t="n">
        <v>8.6</v>
      </c>
      <c r="F6" s="11"/>
      <c r="G6" s="12" t="n">
        <f aca="false">SUM(D6:E6)</f>
        <v>15.6</v>
      </c>
      <c r="H6" s="11" t="n">
        <v>7</v>
      </c>
      <c r="I6" s="11" t="n">
        <v>7.4</v>
      </c>
      <c r="J6" s="11"/>
      <c r="K6" s="12" t="n">
        <v>14.4</v>
      </c>
      <c r="L6" s="12" t="n">
        <f aca="false">SUM(G6,K6)</f>
        <v>30</v>
      </c>
    </row>
    <row r="7" customFormat="false" ht="13.8" hidden="false" customHeight="false" outlineLevel="0" collapsed="false">
      <c r="A7" s="8" t="s">
        <v>17</v>
      </c>
      <c r="B7" s="9" t="s">
        <v>45</v>
      </c>
      <c r="C7" s="10" t="n">
        <v>2017</v>
      </c>
      <c r="D7" s="11" t="n">
        <v>7</v>
      </c>
      <c r="E7" s="11" t="n">
        <v>7.35</v>
      </c>
      <c r="F7" s="11"/>
      <c r="G7" s="12" t="n">
        <f aca="false">SUM(D7:E7)</f>
        <v>14.35</v>
      </c>
      <c r="H7" s="11" t="n">
        <v>7</v>
      </c>
      <c r="I7" s="11" t="n">
        <v>8.15</v>
      </c>
      <c r="J7" s="11"/>
      <c r="K7" s="12" t="n">
        <v>15.15</v>
      </c>
      <c r="L7" s="12" t="n">
        <f aca="false">SUM(G7,K7)</f>
        <v>29.5</v>
      </c>
    </row>
    <row r="8" customFormat="false" ht="13.8" hidden="false" customHeight="false" outlineLevel="0" collapsed="false">
      <c r="A8" s="8" t="s">
        <v>19</v>
      </c>
      <c r="B8" s="9" t="s">
        <v>46</v>
      </c>
      <c r="C8" s="10" t="n">
        <v>2016</v>
      </c>
      <c r="D8" s="11" t="n">
        <v>7</v>
      </c>
      <c r="E8" s="11" t="n">
        <v>8.2</v>
      </c>
      <c r="F8" s="11"/>
      <c r="G8" s="12" t="n">
        <f aca="false">SUM(D8:E8)</f>
        <v>15.2</v>
      </c>
      <c r="H8" s="11" t="n">
        <v>7</v>
      </c>
      <c r="I8" s="11" t="n">
        <v>6.75</v>
      </c>
      <c r="J8" s="11"/>
      <c r="K8" s="12" t="n">
        <v>13.75</v>
      </c>
      <c r="L8" s="12" t="n">
        <f aca="false">SUM(G8,K8)</f>
        <v>28.95</v>
      </c>
    </row>
    <row r="9" customFormat="false" ht="13.8" hidden="false" customHeight="false" outlineLevel="0" collapsed="false">
      <c r="A9" s="8" t="s">
        <v>21</v>
      </c>
      <c r="B9" s="9" t="s">
        <v>47</v>
      </c>
      <c r="C9" s="10" t="n">
        <v>2017</v>
      </c>
      <c r="D9" s="11" t="n">
        <v>7</v>
      </c>
      <c r="E9" s="11" t="n">
        <v>7.35</v>
      </c>
      <c r="F9" s="11"/>
      <c r="G9" s="12" t="n">
        <f aca="false">SUM(D9:E9)</f>
        <v>14.35</v>
      </c>
      <c r="H9" s="11" t="n">
        <v>7</v>
      </c>
      <c r="I9" s="11" t="n">
        <v>7.5</v>
      </c>
      <c r="J9" s="11"/>
      <c r="K9" s="12" t="n">
        <v>14.5</v>
      </c>
      <c r="L9" s="12" t="n">
        <f aca="false">SUM(G9,K9)</f>
        <v>28.85</v>
      </c>
    </row>
    <row r="10" customFormat="false" ht="13.8" hidden="false" customHeight="false" outlineLevel="0" collapsed="false">
      <c r="A10" s="8" t="s">
        <v>23</v>
      </c>
      <c r="B10" s="9" t="s">
        <v>48</v>
      </c>
      <c r="C10" s="10" t="n">
        <v>2016</v>
      </c>
      <c r="D10" s="11" t="n">
        <v>7</v>
      </c>
      <c r="E10" s="11" t="n">
        <v>7.6</v>
      </c>
      <c r="F10" s="11"/>
      <c r="G10" s="12" t="n">
        <f aca="false">SUM(D10:E10)</f>
        <v>14.6</v>
      </c>
      <c r="H10" s="11" t="n">
        <v>7</v>
      </c>
      <c r="I10" s="11" t="n">
        <v>6.35</v>
      </c>
      <c r="J10" s="11"/>
      <c r="K10" s="12" t="n">
        <v>13.35</v>
      </c>
      <c r="L10" s="12" t="n">
        <f aca="false">SUM(G10,K10)</f>
        <v>27.95</v>
      </c>
    </row>
    <row r="11" customFormat="false" ht="13.8" hidden="false" customHeight="false" outlineLevel="0" collapsed="false">
      <c r="A11" s="8" t="s">
        <v>25</v>
      </c>
      <c r="B11" s="9" t="s">
        <v>49</v>
      </c>
      <c r="C11" s="10" t="n">
        <v>2017</v>
      </c>
      <c r="D11" s="11" t="n">
        <v>7</v>
      </c>
      <c r="E11" s="11" t="n">
        <v>8</v>
      </c>
      <c r="F11" s="11"/>
      <c r="G11" s="12" t="n">
        <f aca="false">SUM(D11:E11)</f>
        <v>15</v>
      </c>
      <c r="H11" s="11" t="n">
        <v>6</v>
      </c>
      <c r="I11" s="11" t="n">
        <v>6.9</v>
      </c>
      <c r="J11" s="11"/>
      <c r="K11" s="12" t="n">
        <v>12.9</v>
      </c>
      <c r="L11" s="12" t="n">
        <f aca="false">SUM(G11,K11)</f>
        <v>27.9</v>
      </c>
    </row>
    <row r="12" customFormat="false" ht="13.8" hidden="false" customHeight="false" outlineLevel="0" collapsed="false">
      <c r="A12" s="8" t="s">
        <v>27</v>
      </c>
      <c r="B12" s="9" t="s">
        <v>50</v>
      </c>
      <c r="C12" s="10" t="n">
        <v>2015</v>
      </c>
      <c r="D12" s="11" t="n">
        <v>7</v>
      </c>
      <c r="E12" s="11" t="n">
        <v>7.9</v>
      </c>
      <c r="F12" s="11"/>
      <c r="G12" s="12" t="n">
        <f aca="false">SUM(D12:E12)</f>
        <v>14.9</v>
      </c>
      <c r="H12" s="11" t="n">
        <v>7</v>
      </c>
      <c r="I12" s="11" t="n">
        <v>5.95</v>
      </c>
      <c r="J12" s="11"/>
      <c r="K12" s="12" t="n">
        <v>12.95</v>
      </c>
      <c r="L12" s="12" t="n">
        <f aca="false">SUM(G12,K12)</f>
        <v>27.85</v>
      </c>
    </row>
    <row r="13" customFormat="false" ht="13.8" hidden="false" customHeight="false" outlineLevel="0" collapsed="false">
      <c r="D13" s="11"/>
    </row>
    <row r="14" customFormat="false" ht="13.8" hidden="false" customHeight="false" outlineLevel="0" collapsed="false">
      <c r="D14" s="11"/>
    </row>
  </sheetData>
  <mergeCells count="1">
    <mergeCell ref="A1:B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11"/>
    <col collapsed="false" customWidth="true" hidden="false" outlineLevel="0" max="2" min="2" style="0" width="19.99"/>
    <col collapsed="false" customWidth="true" hidden="false" outlineLevel="0" max="3" min="3" style="14" width="6.42"/>
    <col collapsed="false" customWidth="true" hidden="false" outlineLevel="0" max="5" min="4" style="2" width="7.08"/>
    <col collapsed="false" customWidth="true" hidden="false" outlineLevel="0" max="6" min="6" style="0" width="4.43"/>
    <col collapsed="false" customWidth="true" hidden="false" outlineLevel="0" max="7" min="7" style="19" width="7.71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51</v>
      </c>
      <c r="B1" s="3"/>
      <c r="C1" s="15"/>
      <c r="D1" s="5"/>
      <c r="E1" s="5"/>
      <c r="F1" s="4"/>
      <c r="G1" s="20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6" t="s">
        <v>6</v>
      </c>
      <c r="G2" s="21" t="s">
        <v>7</v>
      </c>
    </row>
    <row r="3" customFormat="false" ht="13.8" hidden="false" customHeight="false" outlineLevel="0" collapsed="false">
      <c r="A3" s="8" t="s">
        <v>9</v>
      </c>
      <c r="B3" s="9" t="s">
        <v>52</v>
      </c>
      <c r="C3" s="10" t="n">
        <v>2014</v>
      </c>
      <c r="D3" s="11" t="n">
        <v>10</v>
      </c>
      <c r="E3" s="11" t="n">
        <v>5.05</v>
      </c>
      <c r="F3" s="22"/>
      <c r="G3" s="23" t="n">
        <v>15.05</v>
      </c>
    </row>
    <row r="4" customFormat="false" ht="13.8" hidden="false" customHeight="false" outlineLevel="0" collapsed="false">
      <c r="A4" s="8" t="s">
        <v>11</v>
      </c>
      <c r="B4" s="9" t="s">
        <v>53</v>
      </c>
      <c r="C4" s="10" t="n">
        <v>2014</v>
      </c>
      <c r="D4" s="11" t="n">
        <v>10</v>
      </c>
      <c r="E4" s="11" t="n">
        <v>5.05</v>
      </c>
      <c r="F4" s="22"/>
      <c r="G4" s="23" t="n">
        <v>15.05</v>
      </c>
    </row>
    <row r="5" customFormat="false" ht="13.8" hidden="false" customHeight="false" outlineLevel="0" collapsed="false">
      <c r="A5" s="8" t="s">
        <v>13</v>
      </c>
      <c r="B5" s="9" t="s">
        <v>54</v>
      </c>
      <c r="C5" s="10" t="n">
        <v>2014</v>
      </c>
      <c r="D5" s="11" t="n">
        <v>10</v>
      </c>
      <c r="E5" s="11" t="n">
        <v>4.8</v>
      </c>
      <c r="F5" s="22"/>
      <c r="G5" s="23" t="n">
        <v>14.8</v>
      </c>
    </row>
    <row r="6" customFormat="false" ht="13.8" hidden="false" customHeight="false" outlineLevel="0" collapsed="false">
      <c r="A6" s="8" t="s">
        <v>15</v>
      </c>
      <c r="B6" s="9" t="s">
        <v>55</v>
      </c>
      <c r="C6" s="10" t="n">
        <v>2014</v>
      </c>
      <c r="D6" s="11" t="n">
        <v>9.6</v>
      </c>
      <c r="E6" s="11" t="n">
        <v>4.85</v>
      </c>
      <c r="F6" s="22"/>
      <c r="G6" s="23" t="n">
        <v>14.45</v>
      </c>
    </row>
    <row r="7" customFormat="false" ht="13.8" hidden="false" customHeight="false" outlineLevel="0" collapsed="false">
      <c r="A7" s="8" t="s">
        <v>17</v>
      </c>
      <c r="B7" s="9" t="s">
        <v>56</v>
      </c>
      <c r="C7" s="10" t="n">
        <v>2015</v>
      </c>
      <c r="D7" s="11" t="n">
        <v>9.1</v>
      </c>
      <c r="E7" s="11" t="n">
        <v>5.15</v>
      </c>
      <c r="F7" s="22"/>
      <c r="G7" s="23" t="n">
        <v>14.25</v>
      </c>
    </row>
    <row r="8" customFormat="false" ht="13.8" hidden="false" customHeight="false" outlineLevel="0" collapsed="false">
      <c r="A8" s="8" t="s">
        <v>19</v>
      </c>
      <c r="B8" s="9" t="s">
        <v>57</v>
      </c>
      <c r="C8" s="10" t="n">
        <v>2015</v>
      </c>
      <c r="D8" s="11" t="n">
        <v>9.6</v>
      </c>
      <c r="E8" s="11" t="n">
        <v>4.45</v>
      </c>
      <c r="F8" s="22"/>
      <c r="G8" s="23" t="n">
        <v>14.05</v>
      </c>
    </row>
    <row r="9" customFormat="false" ht="13.8" hidden="false" customHeight="false" outlineLevel="0" collapsed="false">
      <c r="A9" s="8" t="s">
        <v>21</v>
      </c>
      <c r="B9" s="9" t="s">
        <v>58</v>
      </c>
      <c r="C9" s="10" t="n">
        <v>2014</v>
      </c>
      <c r="D9" s="11" t="n">
        <v>8.6</v>
      </c>
      <c r="E9" s="11" t="n">
        <v>5.1</v>
      </c>
      <c r="F9" s="22"/>
      <c r="G9" s="23" t="n">
        <v>13.7</v>
      </c>
    </row>
    <row r="10" customFormat="false" ht="13.8" hidden="false" customHeight="false" outlineLevel="0" collapsed="false">
      <c r="A10" s="8" t="s">
        <v>23</v>
      </c>
      <c r="B10" s="9" t="s">
        <v>59</v>
      </c>
      <c r="C10" s="10" t="n">
        <v>2014</v>
      </c>
      <c r="D10" s="11" t="n">
        <v>9.6</v>
      </c>
      <c r="E10" s="11" t="n">
        <v>3.75</v>
      </c>
      <c r="F10" s="22"/>
      <c r="G10" s="23" t="n">
        <v>13.35</v>
      </c>
    </row>
    <row r="11" customFormat="false" ht="13.8" hidden="false" customHeight="false" outlineLevel="0" collapsed="false">
      <c r="A11" s="8" t="s">
        <v>25</v>
      </c>
      <c r="B11" s="9" t="s">
        <v>60</v>
      </c>
      <c r="C11" s="10" t="n">
        <v>2014</v>
      </c>
      <c r="D11" s="11" t="n">
        <v>8.6</v>
      </c>
      <c r="E11" s="11" t="n">
        <v>4.7</v>
      </c>
      <c r="F11" s="22"/>
      <c r="G11" s="23" t="n">
        <v>13.3</v>
      </c>
    </row>
    <row r="12" customFormat="false" ht="13.8" hidden="false" customHeight="false" outlineLevel="0" collapsed="false">
      <c r="A12" s="8" t="s">
        <v>27</v>
      </c>
      <c r="B12" s="9" t="s">
        <v>61</v>
      </c>
      <c r="C12" s="10" t="n">
        <v>2014</v>
      </c>
      <c r="D12" s="11" t="n">
        <v>8.1</v>
      </c>
      <c r="E12" s="11" t="n">
        <v>5.1</v>
      </c>
      <c r="F12" s="22"/>
      <c r="G12" s="23" t="n">
        <v>13.2</v>
      </c>
    </row>
    <row r="13" customFormat="false" ht="13.8" hidden="false" customHeight="false" outlineLevel="0" collapsed="false">
      <c r="A13" s="8" t="s">
        <v>29</v>
      </c>
      <c r="B13" s="9" t="s">
        <v>62</v>
      </c>
      <c r="C13" s="10" t="n">
        <v>2014</v>
      </c>
      <c r="D13" s="11" t="n">
        <v>9.1</v>
      </c>
      <c r="E13" s="11" t="n">
        <v>2.85</v>
      </c>
      <c r="F13" s="22"/>
      <c r="G13" s="23" t="n">
        <v>11.95</v>
      </c>
    </row>
    <row r="14" customFormat="false" ht="13.8" hidden="false" customHeight="false" outlineLevel="0" collapsed="false">
      <c r="A14" s="8" t="s">
        <v>31</v>
      </c>
      <c r="B14" s="9" t="s">
        <v>63</v>
      </c>
      <c r="C14" s="10" t="n">
        <v>2014</v>
      </c>
      <c r="D14" s="11" t="n">
        <v>8.6</v>
      </c>
      <c r="E14" s="11" t="n">
        <v>2.4</v>
      </c>
      <c r="F14" s="22"/>
      <c r="G14" s="23" t="n">
        <v>11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5" activeCellId="0" sqref="K15"/>
    </sheetView>
  </sheetViews>
  <sheetFormatPr defaultColWidth="8.6875" defaultRowHeight="13.8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0" width="18.85"/>
    <col collapsed="false" customWidth="true" hidden="false" outlineLevel="0" max="3" min="3" style="14" width="6.42"/>
    <col collapsed="false" customWidth="true" hidden="false" outlineLevel="0" max="6" min="4" style="2" width="7.08"/>
    <col collapsed="false" customWidth="true" hidden="false" outlineLevel="0" max="7" min="7" style="2" width="7.71"/>
    <col collapsed="false" customWidth="true" hidden="false" outlineLevel="0" max="1024" min="1019" style="0" width="11.52"/>
  </cols>
  <sheetData>
    <row r="1" s="16" customFormat="true" ht="17.35" hidden="false" customHeight="false" outlineLevel="0" collapsed="false">
      <c r="A1" s="3" t="s">
        <v>64</v>
      </c>
      <c r="B1" s="3"/>
      <c r="C1" s="15"/>
      <c r="D1" s="5"/>
      <c r="E1" s="5"/>
      <c r="F1" s="5"/>
      <c r="G1" s="5"/>
    </row>
    <row r="2" customFormat="false" ht="13.8" hidden="false" customHeight="false" outlineLevel="0" collapsed="false">
      <c r="A2" s="17" t="s">
        <v>1</v>
      </c>
      <c r="B2" s="6" t="s">
        <v>2</v>
      </c>
      <c r="C2" s="1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customFormat="false" ht="13.8" hidden="false" customHeight="false" outlineLevel="0" collapsed="false">
      <c r="A3" s="8" t="s">
        <v>9</v>
      </c>
      <c r="B3" s="9" t="s">
        <v>65</v>
      </c>
      <c r="C3" s="10" t="n">
        <v>2015</v>
      </c>
      <c r="D3" s="11" t="n">
        <v>9.5</v>
      </c>
      <c r="E3" s="11" t="n">
        <v>7.95</v>
      </c>
      <c r="F3" s="11"/>
      <c r="G3" s="12" t="n">
        <v>17.45</v>
      </c>
    </row>
    <row r="4" customFormat="false" ht="13.8" hidden="false" customHeight="false" outlineLevel="0" collapsed="false">
      <c r="A4" s="8" t="s">
        <v>11</v>
      </c>
      <c r="B4" s="9" t="s">
        <v>66</v>
      </c>
      <c r="C4" s="10" t="n">
        <v>2014</v>
      </c>
      <c r="D4" s="11" t="n">
        <v>10</v>
      </c>
      <c r="E4" s="11" t="n">
        <v>7.45</v>
      </c>
      <c r="F4" s="11"/>
      <c r="G4" s="12" t="n">
        <v>17.45</v>
      </c>
    </row>
    <row r="5" customFormat="false" ht="13.8" hidden="false" customHeight="false" outlineLevel="0" collapsed="false">
      <c r="A5" s="8" t="s">
        <v>13</v>
      </c>
      <c r="B5" s="9" t="s">
        <v>67</v>
      </c>
      <c r="C5" s="10" t="n">
        <v>2015</v>
      </c>
      <c r="D5" s="11" t="n">
        <v>9.4</v>
      </c>
      <c r="E5" s="11" t="n">
        <v>7.6</v>
      </c>
      <c r="F5" s="11"/>
      <c r="G5" s="12" t="n">
        <v>17</v>
      </c>
    </row>
    <row r="6" customFormat="false" ht="13.8" hidden="false" customHeight="false" outlineLevel="0" collapsed="false">
      <c r="A6" s="8" t="s">
        <v>15</v>
      </c>
      <c r="B6" s="9" t="s">
        <v>68</v>
      </c>
      <c r="C6" s="10" t="n">
        <v>2015</v>
      </c>
      <c r="D6" s="11" t="n">
        <v>10</v>
      </c>
      <c r="E6" s="11" t="n">
        <v>6.95</v>
      </c>
      <c r="F6" s="11"/>
      <c r="G6" s="12" t="n">
        <v>16.95</v>
      </c>
    </row>
    <row r="7" customFormat="false" ht="13.8" hidden="false" customHeight="false" outlineLevel="0" collapsed="false">
      <c r="A7" s="8" t="s">
        <v>17</v>
      </c>
      <c r="B7" s="9" t="s">
        <v>69</v>
      </c>
      <c r="C7" s="10" t="n">
        <v>2015</v>
      </c>
      <c r="D7" s="11" t="n">
        <v>9.2</v>
      </c>
      <c r="E7" s="11" t="n">
        <v>6.55</v>
      </c>
      <c r="F7" s="11"/>
      <c r="G7" s="12" t="n">
        <v>15.75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2022-06-19T17:54:53Z</dcterms:created>
  <dc:creator>Pat</dc:creator>
  <dc:description/>
  <dc:language>cs-CZ</dc:language>
  <cp:lastModifiedBy/>
  <dcterms:modified xsi:type="dcterms:W3CDTF">2022-06-19T21:32:29Z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